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<sst xmlns="http://schemas.openxmlformats.org/spreadsheetml/2006/main" count="53" uniqueCount="52">
  <si>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</si>
  <si>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</si>
  <si>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</si>
  <si>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</si>
  <si>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</si>
  <si>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</si>
  <si>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</si>
  <si>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</si>
  <si>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</si>
  <si>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</si>
  <si>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</si>
  <si>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</si>
  <si>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</si>
  <si>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</si>
  <si>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</si>
  <si>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</si>
  <si>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</si>
  <si>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</si>
  <si>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</si>
  <si>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</si>
  <si>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</si>
  <si>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</si>
  <si>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</si>
  <si>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</si>
  <si>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</si>
  <si>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</si>
  <si>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</si>
  <si>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</si>
  <si>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</si>
  <si>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</si>
  <si>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</si>
  <si>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</si>
  <si>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</si>
  <si>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</si>
  <si>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</si>
  <si>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</si>
  <si>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</si>
  <si>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</si>
  <si>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Компот из кураги</t>
  </si>
  <si>
    <t>ИП  Биометов Ф.Ф.</t>
  </si>
  <si>
    <t>25/15</t>
  </si>
  <si>
    <t>155(150/5)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</si>
  <si>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</si>
  <si>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</si>
  <si>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</si>
  <si>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</si>
  <si>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</si>
  <si>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каша молочная рисовая с маслом</t>
  </si>
  <si>
    <t>яблоко</t>
  </si>
  <si>
    <t>Салат картоф. с солен.огурец и зел.гор.</t>
  </si>
  <si>
    <t>Суп картофельный с горохом с куриц</t>
  </si>
  <si>
    <t>Меню на 8 апреля 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</si>
</sst>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39</v>
      </c>
    </row>
    <row r="3" spans="1:10">
      <c r="D3" t="s">
        <v>51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40</v>
      </c>
      <c r="F7" s="22">
        <v>10.4</v>
      </c>
      <c r="G7" s="22">
        <v>125.6</v>
      </c>
      <c r="H7" s="22">
        <v>4.6399999999999997</v>
      </c>
      <c r="I7" s="22">
        <v>6.64</v>
      </c>
      <c r="J7" s="22">
        <v>11.86</v>
      </c>
    </row>
    <row r="8" spans="1:10">
      <c r="A8" s="8"/>
      <c r="B8" s="9" t="s">
        <v>15</v>
      </c>
      <c r="C8" s="22">
        <v>174</v>
      </c>
      <c r="D8" s="23" t="s">
        <v>47</v>
      </c>
      <c r="E8" s="24" t="s">
        <v>41</v>
      </c>
      <c r="F8" s="22">
        <v>11.4</v>
      </c>
      <c r="G8" s="22">
        <v>217</v>
      </c>
      <c r="H8" s="22">
        <v>4.42</v>
      </c>
      <c r="I8" s="22">
        <v>8</v>
      </c>
      <c r="J8" s="22">
        <v>31.7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118.6</v>
      </c>
      <c r="H9" s="22">
        <v>4.07</v>
      </c>
      <c r="I9" s="22">
        <v>3.54</v>
      </c>
      <c r="J9" s="22">
        <v>17.57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1.9</v>
      </c>
      <c r="G10" s="22">
        <v>48.8</v>
      </c>
      <c r="H10" s="22">
        <v>1.5</v>
      </c>
      <c r="I10" s="22">
        <v>0.4</v>
      </c>
      <c r="J10" s="22">
        <v>9.8000000000000007</v>
      </c>
    </row>
    <row r="11" spans="1:10" ht="15.75" thickBot="1">
      <c r="A11" s="12"/>
      <c r="B11" s="13"/>
      <c r="C11" s="22"/>
      <c r="D11" s="23" t="s">
        <v>48</v>
      </c>
      <c r="E11" s="25">
        <v>100</v>
      </c>
      <c r="F11" s="25">
        <v>8</v>
      </c>
      <c r="G11" s="25">
        <v>47</v>
      </c>
      <c r="H11" s="25">
        <v>0.4</v>
      </c>
      <c r="I11" s="25">
        <v>0.4</v>
      </c>
      <c r="J11" s="25">
        <v>0</v>
      </c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515</v>
      </c>
      <c r="F12" s="27">
        <v>40</v>
      </c>
      <c r="G12" s="27">
        <v>557</v>
      </c>
      <c r="H12" s="27">
        <f t="shared" ref="H12:I12" si="0">SUM(H7:H11)</f>
        <v>15.03</v>
      </c>
      <c r="I12" s="27">
        <f t="shared" si="0"/>
        <v>18.979999999999997</v>
      </c>
      <c r="J12" s="27">
        <v>80.73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42</v>
      </c>
      <c r="D15" s="23" t="s">
        <v>49</v>
      </c>
      <c r="E15" s="18">
        <v>100</v>
      </c>
      <c r="F15" s="17">
        <v>8.1999999999999993</v>
      </c>
      <c r="G15" s="17">
        <v>99.5</v>
      </c>
      <c r="H15" s="17">
        <v>1.74</v>
      </c>
      <c r="I15" s="17">
        <v>6.18</v>
      </c>
      <c r="J15" s="17">
        <v>9.24</v>
      </c>
    </row>
    <row r="16" spans="1:10">
      <c r="A16" s="8"/>
      <c r="B16" s="9" t="s">
        <v>21</v>
      </c>
      <c r="C16" s="22">
        <v>102</v>
      </c>
      <c r="D16" s="23" t="s">
        <v>50</v>
      </c>
      <c r="E16" s="28">
        <v>250</v>
      </c>
      <c r="F16" s="22">
        <v>9.6</v>
      </c>
      <c r="G16" s="22">
        <v>205.25</v>
      </c>
      <c r="H16" s="22">
        <v>10.29</v>
      </c>
      <c r="I16" s="22">
        <v>9.4700000000000006</v>
      </c>
      <c r="J16" s="22">
        <v>16.53</v>
      </c>
    </row>
    <row r="17" spans="1:10">
      <c r="A17" s="8"/>
      <c r="B17" s="9" t="s">
        <v>22</v>
      </c>
      <c r="C17" s="22">
        <v>269</v>
      </c>
      <c r="D17" s="23" t="s">
        <v>42</v>
      </c>
      <c r="E17" s="24" t="s">
        <v>43</v>
      </c>
      <c r="F17" s="22">
        <v>38</v>
      </c>
      <c r="G17" s="22">
        <v>260</v>
      </c>
      <c r="H17" s="22">
        <v>12.82</v>
      </c>
      <c r="I17" s="22">
        <v>17.059999999999999</v>
      </c>
      <c r="J17" s="22">
        <v>13.48</v>
      </c>
    </row>
    <row r="18" spans="1:10">
      <c r="A18" s="8"/>
      <c r="B18" s="9" t="s">
        <v>23</v>
      </c>
      <c r="C18" s="22">
        <v>302</v>
      </c>
      <c r="D18" s="23" t="s">
        <v>44</v>
      </c>
      <c r="E18" s="24" t="s">
        <v>45</v>
      </c>
      <c r="F18" s="22">
        <v>9.1999999999999993</v>
      </c>
      <c r="G18" s="22">
        <v>333.12</v>
      </c>
      <c r="H18" s="22">
        <v>11.75</v>
      </c>
      <c r="I18" s="22">
        <v>8.1999999999999993</v>
      </c>
      <c r="J18" s="22">
        <v>52.81</v>
      </c>
    </row>
    <row r="19" spans="1:10">
      <c r="A19" s="8"/>
      <c r="B19" s="9" t="s">
        <v>24</v>
      </c>
      <c r="C19" s="22">
        <v>348</v>
      </c>
      <c r="D19" s="23" t="s">
        <v>38</v>
      </c>
      <c r="E19" s="28">
        <v>200</v>
      </c>
      <c r="F19" s="22">
        <v>7</v>
      </c>
      <c r="G19" s="22">
        <v>114.8</v>
      </c>
      <c r="H19" s="22">
        <v>0.78</v>
      </c>
      <c r="I19" s="22">
        <v>0.04</v>
      </c>
      <c r="J19" s="22">
        <v>27.63</v>
      </c>
    </row>
    <row r="20" spans="1:10">
      <c r="A20" s="8"/>
      <c r="B20" s="9" t="s">
        <v>25</v>
      </c>
      <c r="C20" s="22"/>
      <c r="D20" s="23" t="s">
        <v>46</v>
      </c>
      <c r="E20" s="28">
        <v>40</v>
      </c>
      <c r="F20" s="22">
        <v>2.2000000000000002</v>
      </c>
      <c r="G20" s="22">
        <v>87.5</v>
      </c>
      <c r="H20" s="22">
        <v>2.72</v>
      </c>
      <c r="I20" s="22">
        <v>0.48</v>
      </c>
      <c r="J20" s="22">
        <v>17.96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74.2</v>
      </c>
      <c r="G21" s="27">
        <v>1100.17</v>
      </c>
      <c r="H21" s="27">
        <f t="shared" ref="H21:J21" si="1">SUM(H15:H20)</f>
        <v>40.1</v>
      </c>
      <c r="I21" s="27">
        <f t="shared" si="1"/>
        <v>41.429999999999993</v>
      </c>
      <c r="J21" s="27">
        <f t="shared" si="1"/>
        <v>137.65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114.2</v>
      </c>
      <c r="G23" s="19">
        <v>1657.17</v>
      </c>
      <c r="H23" s="19">
        <v>55.13</v>
      </c>
      <c r="I23" s="19">
        <v>60.41</v>
      </c>
      <c r="J23" s="19">
        <v>218.38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2024-03-29T05:27:48Z</dcterms:modified>
</cp:coreProperties>
</file>