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J12"/>
  <c r="I12"/>
  <c r="H12"/>
  <c r="G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<sst xmlns="http://schemas.openxmlformats.org/spreadsheetml/2006/main" count="55" uniqueCount="53">
  <si>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</si>
  <si>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</si>
  <si>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</si>
  <si>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</si>
  <si>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</si>
  <si>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</si>
  <si>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</si>
  <si>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</si>
  <si>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</si>
  <si>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</si>
  <si>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</si>
  <si>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</si>
  <si>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</si>
  <si>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</si>
  <si>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</si>
  <si>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</si>
  <si>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</si>
  <si>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</si>
  <si>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</si>
  <si>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</si>
  <si>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</si>
  <si>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</si>
  <si>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</si>
  <si>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</si>
  <si>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</si>
  <si>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</si>
  <si>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</si>
  <si>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</si>
  <si>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</si>
  <si>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</si>
  <si>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</si>
  <si>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</si>
  <si>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Утверждаю:</t>
  </si>
  <si>
    <t>Директор:                                 И.В.Дмитриева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</si>
  <si>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</si>
  <si>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</si>
  <si>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</si>
  <si>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</si>
  <si>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</si>
  <si>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</si>
  <si>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</si>
  <si>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</si>
  <si>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</si>
  <si>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</si>
  <si>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100(50/50)</t>
  </si>
  <si>
    <t>Макароны отварные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</si>
  <si>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</si>
  <si>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</si>
  <si>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</si>
  <si>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</si>
  <si>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</si>
  <si>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</si>
  <si>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Меню на  02 октября 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</si>
</sst>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2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1" fontId="3" fillId="2" borderId="4" xfId="0" applyNumberFormat="1" applyFont="1" applyFill="1" applyBorder="1"/>
    <xf numFmtId="0" fontId="3" fillId="2" borderId="4" xfId="0" applyFont="1" applyFill="1" applyBorder="1"/>
    <xf numFmtId="2" fontId="3" fillId="2" borderId="4" xfId="0" applyNumberFormat="1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2" fontId="2" fillId="2" borderId="4" xfId="0" applyNumberFormat="1" applyFont="1" applyFill="1" applyBorder="1"/>
    <xf numFmtId="0" fontId="2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right"/>
    </xf>
    <xf numFmtId="2" fontId="1" fillId="2" borderId="9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C2" t="s">
        <v>37</v>
      </c>
      <c r="G2" t="s">
        <v>33</v>
      </c>
      <c r="I2" t="s">
        <v>34</v>
      </c>
    </row>
    <row r="3" spans="1:10">
      <c r="C3" s="33" t="s">
        <v>52</v>
      </c>
      <c r="D3" s="33"/>
    </row>
    <row r="5" spans="1:10">
      <c r="A5" t="s">
        <v>0</v>
      </c>
      <c r="B5" s="41" t="s">
        <v>30</v>
      </c>
      <c r="C5" s="42"/>
      <c r="D5" s="43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4">
        <v>15</v>
      </c>
      <c r="D8" s="35" t="s">
        <v>38</v>
      </c>
      <c r="E8" s="34">
        <v>15</v>
      </c>
      <c r="F8" s="8">
        <v>8.4</v>
      </c>
      <c r="G8" s="34">
        <v>54</v>
      </c>
      <c r="H8" s="34">
        <v>3.45</v>
      </c>
      <c r="I8" s="34">
        <v>3.59</v>
      </c>
      <c r="J8" s="34">
        <v>0</v>
      </c>
    </row>
    <row r="9" spans="1:10">
      <c r="A9" s="9"/>
      <c r="B9" s="10" t="s">
        <v>15</v>
      </c>
      <c r="C9" s="34">
        <v>173</v>
      </c>
      <c r="D9" s="35" t="s">
        <v>39</v>
      </c>
      <c r="E9" s="36" t="s">
        <v>46</v>
      </c>
      <c r="F9" s="12">
        <v>12.4</v>
      </c>
      <c r="G9" s="34">
        <v>290</v>
      </c>
      <c r="H9" s="34">
        <v>8.4</v>
      </c>
      <c r="I9" s="34">
        <v>9.5</v>
      </c>
      <c r="J9" s="34">
        <v>42.3</v>
      </c>
    </row>
    <row r="10" spans="1:10">
      <c r="A10" s="9"/>
      <c r="B10" s="10" t="s">
        <v>16</v>
      </c>
      <c r="C10" s="34">
        <v>379</v>
      </c>
      <c r="D10" s="35" t="s">
        <v>40</v>
      </c>
      <c r="E10" s="34">
        <v>200</v>
      </c>
      <c r="F10" s="12">
        <v>8</v>
      </c>
      <c r="G10" s="34">
        <v>146.30000000000001</v>
      </c>
      <c r="H10" s="34">
        <v>3.12</v>
      </c>
      <c r="I10" s="34">
        <v>2.5099999999999998</v>
      </c>
      <c r="J10" s="34">
        <v>24.69</v>
      </c>
    </row>
    <row r="11" spans="1:10">
      <c r="A11" s="9"/>
      <c r="B11" s="23" t="s">
        <v>28</v>
      </c>
      <c r="C11" s="34"/>
      <c r="D11" s="35" t="s">
        <v>41</v>
      </c>
      <c r="E11" s="34">
        <v>50</v>
      </c>
      <c r="F11" s="39">
        <v>1.2</v>
      </c>
      <c r="G11" s="34">
        <v>98</v>
      </c>
      <c r="H11" s="34">
        <v>1.52</v>
      </c>
      <c r="I11" s="34">
        <v>0.16</v>
      </c>
      <c r="J11" s="34">
        <v>9.7200000000000006</v>
      </c>
    </row>
    <row r="12" spans="1:10" ht="15.75" thickBot="1">
      <c r="A12" s="13"/>
      <c r="B12" s="14"/>
      <c r="C12" s="34"/>
      <c r="D12" s="37" t="s">
        <v>42</v>
      </c>
      <c r="E12" s="38">
        <v>470</v>
      </c>
      <c r="F12" s="15">
        <v>30</v>
      </c>
      <c r="G12" s="38">
        <f>SUM(G8:G11)</f>
        <v>588.29999999999995</v>
      </c>
      <c r="H12" s="38">
        <f>SUM(H8:H11)</f>
        <v>16.490000000000002</v>
      </c>
      <c r="I12" s="38">
        <f>SUM(I8:I11)</f>
        <v>15.76</v>
      </c>
      <c r="J12" s="38">
        <f>SUM(J8:J11)</f>
        <v>76.709999999999994</v>
      </c>
    </row>
    <row r="13" spans="1:10">
      <c r="A13" s="6" t="s">
        <v>17</v>
      </c>
      <c r="B13" s="16" t="s">
        <v>18</v>
      </c>
      <c r="C13" s="34">
        <v>43</v>
      </c>
      <c r="D13" s="45" t="s">
        <v>43</v>
      </c>
      <c r="E13" s="46">
        <v>100</v>
      </c>
      <c r="F13" s="47">
        <v>7</v>
      </c>
      <c r="G13" s="34">
        <v>85.2</v>
      </c>
      <c r="H13" s="34">
        <v>1.46</v>
      </c>
      <c r="I13" s="34">
        <v>5.03</v>
      </c>
      <c r="J13" s="34">
        <v>8.9</v>
      </c>
    </row>
    <row r="14" spans="1:10">
      <c r="A14" s="9"/>
      <c r="B14" s="11"/>
      <c r="C14" s="34">
        <v>102</v>
      </c>
      <c r="D14" s="35" t="s">
        <v>47</v>
      </c>
      <c r="E14" s="44">
        <v>250</v>
      </c>
      <c r="F14" s="12">
        <v>11.7</v>
      </c>
      <c r="G14" s="34">
        <v>191.25</v>
      </c>
      <c r="H14" s="34">
        <v>10.53</v>
      </c>
      <c r="I14" s="34">
        <v>5.19</v>
      </c>
      <c r="J14" s="34">
        <v>15.6</v>
      </c>
    </row>
    <row r="15" spans="1:10" ht="15.75" thickBot="1">
      <c r="A15" s="13"/>
      <c r="B15" s="14"/>
      <c r="C15" s="34">
        <v>269</v>
      </c>
      <c r="D15" s="35" t="s">
        <v>48</v>
      </c>
      <c r="E15" s="36" t="s">
        <v>44</v>
      </c>
      <c r="F15" s="15">
        <v>33.5</v>
      </c>
      <c r="G15" s="34">
        <v>172.94</v>
      </c>
      <c r="H15" s="34">
        <v>8.34</v>
      </c>
      <c r="I15" s="34">
        <v>10.46</v>
      </c>
      <c r="J15" s="34">
        <v>11.9</v>
      </c>
    </row>
    <row r="16" spans="1:10">
      <c r="A16" s="9" t="s">
        <v>19</v>
      </c>
      <c r="B16" s="17" t="s">
        <v>20</v>
      </c>
      <c r="C16" s="34">
        <v>309</v>
      </c>
      <c r="D16" s="35" t="s">
        <v>45</v>
      </c>
      <c r="E16" s="44">
        <v>200</v>
      </c>
      <c r="F16" s="18">
        <v>8</v>
      </c>
      <c r="G16" s="34">
        <v>262.49</v>
      </c>
      <c r="H16" s="34">
        <v>7.17</v>
      </c>
      <c r="I16" s="34">
        <v>6.24</v>
      </c>
      <c r="J16" s="34">
        <v>43.19</v>
      </c>
    </row>
    <row r="17" spans="1:11">
      <c r="A17" s="9"/>
      <c r="B17" s="10" t="s">
        <v>21</v>
      </c>
      <c r="C17" s="34">
        <v>377</v>
      </c>
      <c r="D17" s="35" t="s">
        <v>49</v>
      </c>
      <c r="E17" s="44" t="s">
        <v>50</v>
      </c>
      <c r="F17" s="12">
        <v>4</v>
      </c>
      <c r="G17" s="34">
        <v>59.16</v>
      </c>
      <c r="H17" s="34">
        <v>0.16</v>
      </c>
      <c r="I17" s="34">
        <v>0.03</v>
      </c>
      <c r="J17" s="34">
        <v>15.2</v>
      </c>
    </row>
    <row r="18" spans="1:11">
      <c r="A18" s="9"/>
      <c r="B18" s="10" t="s">
        <v>22</v>
      </c>
      <c r="C18" s="34"/>
      <c r="D18" s="35" t="s">
        <v>51</v>
      </c>
      <c r="E18" s="44">
        <v>40</v>
      </c>
      <c r="F18" s="12">
        <v>2</v>
      </c>
      <c r="G18" s="34">
        <v>98</v>
      </c>
      <c r="H18" s="34">
        <v>3.12</v>
      </c>
      <c r="I18" s="34">
        <v>0.36</v>
      </c>
      <c r="J18" s="34">
        <v>0</v>
      </c>
    </row>
    <row r="19" spans="1:11">
      <c r="A19" s="9"/>
      <c r="B19" s="10" t="s">
        <v>23</v>
      </c>
      <c r="C19" s="34"/>
      <c r="D19" s="37" t="s">
        <v>42</v>
      </c>
      <c r="E19" s="38">
        <v>890</v>
      </c>
      <c r="F19" s="12">
        <v>66.2</v>
      </c>
      <c r="G19" s="38">
        <f t="shared" ref="G19:J19" si="0">SUM(G13:G18)</f>
        <v>869.04</v>
      </c>
      <c r="H19" s="38">
        <f t="shared" si="0"/>
        <v>30.78</v>
      </c>
      <c r="I19" s="38">
        <f t="shared" si="0"/>
        <v>27.310000000000002</v>
      </c>
      <c r="J19" s="38">
        <f t="shared" si="0"/>
        <v>94.79</v>
      </c>
    </row>
    <row r="20" spans="1:11">
      <c r="A20" s="9"/>
      <c r="B20" s="10" t="s">
        <v>24</v>
      </c>
      <c r="C20" s="34"/>
      <c r="D20" s="40"/>
      <c r="E20" s="34"/>
      <c r="F20" s="12"/>
      <c r="G20" s="34"/>
      <c r="H20" s="34"/>
      <c r="I20" s="34"/>
      <c r="J20" s="34"/>
    </row>
    <row r="21" spans="1:11">
      <c r="A21" s="9"/>
      <c r="B21" s="10" t="s">
        <v>25</v>
      </c>
      <c r="C21" s="34"/>
      <c r="D21" s="35"/>
      <c r="E21" s="34"/>
      <c r="F21" s="12"/>
      <c r="G21" s="34"/>
      <c r="H21" s="34"/>
      <c r="I21" s="34"/>
      <c r="J21" s="34"/>
    </row>
    <row r="22" spans="1:11">
      <c r="A22" s="9"/>
      <c r="B22" s="10" t="s">
        <v>26</v>
      </c>
      <c r="C22" s="34"/>
      <c r="D22" s="37"/>
      <c r="E22" s="38"/>
      <c r="F22" s="24"/>
      <c r="G22" s="38"/>
      <c r="H22" s="38"/>
      <c r="I22" s="38"/>
      <c r="J22" s="38"/>
      <c r="K22" s="19"/>
    </row>
    <row r="23" spans="1:11">
      <c r="A23" s="9"/>
      <c r="B23" s="26" t="s">
        <v>28</v>
      </c>
      <c r="C23" s="26"/>
      <c r="D23" s="27"/>
      <c r="E23" s="21"/>
      <c r="F23" s="28"/>
      <c r="G23" s="21"/>
      <c r="H23" s="22"/>
      <c r="I23" s="22"/>
      <c r="J23" s="25"/>
    </row>
    <row r="24" spans="1:11" ht="15.75" thickBot="1">
      <c r="A24" s="13"/>
      <c r="B24" s="29" t="s">
        <v>29</v>
      </c>
      <c r="C24" s="29"/>
      <c r="D24" s="30"/>
      <c r="E24" s="20">
        <v>1260</v>
      </c>
      <c r="F24" s="31">
        <v>96.2</v>
      </c>
      <c r="G24" s="20">
        <v>1457</v>
      </c>
      <c r="H24" s="20">
        <v>47</v>
      </c>
      <c r="I24" s="20">
        <v>15</v>
      </c>
      <c r="J24" s="32">
        <v>189.5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2023-10-02T09:06:42Z</dcterms:modified>
</cp:coreProperties>
</file>