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4" i="1"/>
  <c r="H24"/>
  <c r="I24"/>
  <c r="J24"/>
  <c r="G14"/>
  <c r="H14"/>
  <c r="I14"/>
  <c r="J14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<sst xmlns="http://schemas.openxmlformats.org/spreadsheetml/2006/main" count="44" uniqueCount="43">
  <si>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</si>
  <si>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</si>
  <si>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</si>
  <si>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</si>
  <si>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</si>
  <si>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</si>
  <si>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</si>
  <si>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</si>
  <si>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</si>
  <si>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</si>
  <si>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</si>
  <si>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</si>
  <si>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</si>
  <si>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</si>
  <si>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</si>
  <si>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</si>
  <si>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</si>
  <si>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</si>
  <si>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</si>
  <si>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</si>
  <si>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</si>
  <si>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</si>
  <si>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</si>
  <si>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</si>
  <si>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</si>
  <si>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</si>
  <si>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</si>
  <si>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</si>
  <si>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</si>
  <si>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</si>
  <si>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</si>
  <si>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</si>
  <si>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</si>
  <si>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</si>
  <si>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</si>
  <si>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Салат морковный с сахаром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</si>
  <si>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</si>
  <si>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</si>
  <si>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</si>
  <si>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</si>
  <si>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210(200/5)</t>
  </si>
  <si>
    <t>Хлеб ржаной</t>
  </si>
  <si>
    <t>Меню на 17 октября 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</si>
</sst>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42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15.5</v>
      </c>
      <c r="G10" s="29">
        <v>280.89999999999998</v>
      </c>
      <c r="H10" s="29">
        <v>7.63</v>
      </c>
      <c r="I10" s="29">
        <v>13.34</v>
      </c>
      <c r="J10" s="29">
        <v>32.51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7.8</v>
      </c>
      <c r="G11" s="29">
        <v>143</v>
      </c>
      <c r="H11" s="29">
        <v>3.79</v>
      </c>
      <c r="I11" s="29">
        <v>3.2</v>
      </c>
      <c r="J11" s="29">
        <v>25.81</v>
      </c>
    </row>
    <row r="12" spans="1:10">
      <c r="A12" s="8"/>
      <c r="B12" s="9"/>
      <c r="C12" s="29">
        <v>2</v>
      </c>
      <c r="D12" s="30" t="s">
        <v>29</v>
      </c>
      <c r="E12" s="29">
        <v>55</v>
      </c>
      <c r="F12" s="29">
        <v>2.4</v>
      </c>
      <c r="G12" s="29">
        <v>156.69999999999999</v>
      </c>
      <c r="H12" s="29">
        <v>2.38</v>
      </c>
      <c r="I12" s="29">
        <v>4.3899999999999997</v>
      </c>
      <c r="J12" s="29">
        <v>27.11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4.3</v>
      </c>
      <c r="G13" s="29">
        <v>95.2</v>
      </c>
      <c r="H13" s="29">
        <v>3.04</v>
      </c>
      <c r="I13" s="29">
        <v>0.32</v>
      </c>
      <c r="J13" s="29">
        <v>19.440000000000001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30</v>
      </c>
      <c r="G14" s="32">
        <f t="shared" ref="G14:J14" si="0">SUM(G10:G13)</f>
        <v>675.8</v>
      </c>
      <c r="H14" s="32">
        <f t="shared" si="0"/>
        <v>16.84</v>
      </c>
      <c r="I14" s="32">
        <f t="shared" si="0"/>
        <v>21.25</v>
      </c>
      <c r="J14" s="32">
        <f t="shared" si="0"/>
        <v>104.86999999999999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67</v>
      </c>
      <c r="D18" s="34" t="s">
        <v>35</v>
      </c>
      <c r="E18" s="29">
        <v>100</v>
      </c>
      <c r="F18" s="29">
        <v>4.5</v>
      </c>
      <c r="G18" s="29">
        <v>81.7</v>
      </c>
      <c r="H18" s="29">
        <v>1.23</v>
      </c>
      <c r="I18" s="29">
        <v>0.09</v>
      </c>
      <c r="J18" s="29">
        <v>1.47</v>
      </c>
    </row>
    <row r="19" spans="1:10">
      <c r="A19" s="8"/>
      <c r="B19" s="9"/>
      <c r="C19" s="29">
        <v>82</v>
      </c>
      <c r="D19" s="30" t="s">
        <v>36</v>
      </c>
      <c r="E19" s="35" t="s">
        <v>37</v>
      </c>
      <c r="F19" s="29">
        <v>13</v>
      </c>
      <c r="G19" s="29">
        <v>125</v>
      </c>
      <c r="H19" s="29">
        <v>7.92</v>
      </c>
      <c r="I19" s="29">
        <v>5.79</v>
      </c>
      <c r="J19" s="29">
        <v>10.71</v>
      </c>
    </row>
    <row r="20" spans="1:10">
      <c r="A20" s="8"/>
      <c r="B20" s="9"/>
      <c r="C20" s="29">
        <v>278</v>
      </c>
      <c r="D20" s="34" t="s">
        <v>38</v>
      </c>
      <c r="E20" s="36" t="s">
        <v>39</v>
      </c>
      <c r="F20" s="37">
        <v>38</v>
      </c>
      <c r="G20" s="37">
        <v>161.24</v>
      </c>
      <c r="H20" s="37">
        <v>8.66</v>
      </c>
      <c r="I20" s="37">
        <v>9.6999999999999993</v>
      </c>
      <c r="J20" s="37">
        <v>9.2799999999999994</v>
      </c>
    </row>
    <row r="21" spans="1:10">
      <c r="A21" s="8"/>
      <c r="B21" s="9"/>
      <c r="C21" s="29">
        <v>302</v>
      </c>
      <c r="D21" s="28" t="s">
        <v>32</v>
      </c>
      <c r="E21" s="38" t="s">
        <v>40</v>
      </c>
      <c r="F21" s="27">
        <v>9.5</v>
      </c>
      <c r="G21" s="27">
        <v>359.91</v>
      </c>
      <c r="H21" s="27">
        <v>11.64</v>
      </c>
      <c r="I21" s="27">
        <v>8.6999999999999993</v>
      </c>
      <c r="J21" s="27">
        <v>57.26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4</v>
      </c>
      <c r="G22" s="29">
        <v>126.05</v>
      </c>
      <c r="H22" s="29">
        <v>0.56999999999999995</v>
      </c>
      <c r="I22" s="29">
        <v>0</v>
      </c>
      <c r="J22" s="29">
        <v>32.21</v>
      </c>
    </row>
    <row r="23" spans="1:10">
      <c r="A23" s="8"/>
      <c r="B23" s="9"/>
      <c r="C23" s="29"/>
      <c r="D23" s="30" t="s">
        <v>41</v>
      </c>
      <c r="E23" s="29">
        <v>40</v>
      </c>
      <c r="F23" s="29">
        <v>2</v>
      </c>
      <c r="G23" s="29">
        <v>98</v>
      </c>
      <c r="H23" s="29">
        <v>3.12</v>
      </c>
      <c r="I23" s="29">
        <v>0.36</v>
      </c>
      <c r="J23" s="29">
        <v>0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71</v>
      </c>
      <c r="G24" s="32">
        <f t="shared" ref="G24:J24" si="1">SUM(G18:G23)</f>
        <v>951.9</v>
      </c>
      <c r="H24" s="32">
        <f t="shared" si="1"/>
        <v>33.14</v>
      </c>
      <c r="I24" s="32">
        <f t="shared" si="1"/>
        <v>24.639999999999997</v>
      </c>
      <c r="J24" s="32">
        <f t="shared" si="1"/>
        <v>110.93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101</v>
      </c>
      <c r="G26" s="17">
        <v>1628</v>
      </c>
      <c r="H26" s="17">
        <v>50</v>
      </c>
      <c r="I26" s="17">
        <v>45.89</v>
      </c>
      <c r="J26" s="23">
        <v>215.8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2023-10-16T06:09:09Z</dcterms:modified>
</cp:coreProperties>
</file>