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<sst xmlns="http://schemas.openxmlformats.org/spreadsheetml/2006/main" count="53" uniqueCount="52">
  <si>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</si>
  <si>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</si>
  <si>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</si>
  <si>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</si>
  <si>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</si>
  <si>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</si>
  <si>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</si>
  <si>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</si>
  <si>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</si>
  <si>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</si>
  <si>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</si>
  <si>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</si>
  <si>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</si>
  <si>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</si>
  <si>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</si>
  <si>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</si>
  <si>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</si>
  <si>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</si>
  <si>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</si>
  <si>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</si>
  <si>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</si>
  <si>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</si>
  <si>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</si>
  <si>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</si>
  <si>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</si>
  <si>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</si>
  <si>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</si>
  <si>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</si>
  <si>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</si>
  <si>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</si>
  <si>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</si>
  <si>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</si>
  <si>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</si>
  <si>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</si>
  <si>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</si>
  <si>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</si>
  <si>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</si>
  <si>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</si>
  <si>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200(15/7)</t>
  </si>
  <si>
    <t>Хлеб пшеничный</t>
  </si>
  <si>
    <t>Яблоки св.порциями</t>
  </si>
  <si>
    <t>Итого</t>
  </si>
  <si>
    <t>Салат из квашеной капусты с раст.маслом</t>
  </si>
  <si>
    <t>Рыба припущенная с соусом</t>
  </si>
  <si>
    <t>Пюре картофельное</t>
  </si>
  <si>
    <t>Хлеб ржаной</t>
  </si>
  <si>
    <t>Каша молочная пшеничная с маслом</t>
  </si>
  <si>
    <t>200/10</t>
  </si>
  <si>
    <t>Суп картофельный с макарон.изделиями кб</t>
  </si>
  <si>
    <t>150(100/50)</t>
  </si>
  <si>
    <t>Компот из изюма</t>
  </si>
  <si>
    <t>Меню на 18 октября 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</si>
</sst>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173</v>
      </c>
      <c r="D8" s="24" t="s">
        <v>46</v>
      </c>
      <c r="E8" s="25" t="s">
        <v>47</v>
      </c>
      <c r="F8" s="23">
        <v>15</v>
      </c>
      <c r="G8" s="23">
        <v>295.70999999999998</v>
      </c>
      <c r="H8" s="23">
        <v>9.19</v>
      </c>
      <c r="I8" s="23">
        <v>11.73</v>
      </c>
      <c r="J8" s="23">
        <v>36.83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38</v>
      </c>
      <c r="F9" s="23">
        <v>4</v>
      </c>
      <c r="G9" s="23">
        <v>59.16</v>
      </c>
      <c r="H9" s="23">
        <v>0.16</v>
      </c>
      <c r="I9" s="23">
        <v>0.03</v>
      </c>
      <c r="J9" s="23">
        <v>15.2</v>
      </c>
    </row>
    <row r="10" spans="1:10">
      <c r="A10" s="5"/>
      <c r="B10" s="1" t="s">
        <v>23</v>
      </c>
      <c r="C10" s="23"/>
      <c r="D10" s="24" t="s">
        <v>39</v>
      </c>
      <c r="E10" s="28">
        <v>40</v>
      </c>
      <c r="F10" s="23">
        <v>2.4</v>
      </c>
      <c r="G10" s="23">
        <v>95.2</v>
      </c>
      <c r="H10" s="23">
        <v>3.04</v>
      </c>
      <c r="I10" s="23">
        <v>0.32</v>
      </c>
      <c r="J10" s="23">
        <v>19.440000000000001</v>
      </c>
    </row>
    <row r="11" spans="1:10">
      <c r="A11" s="5"/>
      <c r="B11" s="2"/>
      <c r="C11" s="23">
        <v>338</v>
      </c>
      <c r="D11" s="24" t="s">
        <v>40</v>
      </c>
      <c r="E11" s="25">
        <v>100</v>
      </c>
      <c r="F11" s="29">
        <v>8.6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41</v>
      </c>
      <c r="E12" s="30">
        <v>557</v>
      </c>
      <c r="F12" s="27">
        <v>30</v>
      </c>
      <c r="G12" s="27">
        <f>SUM(G8:G11)</f>
        <v>495.07</v>
      </c>
      <c r="H12" s="27">
        <f>SUM(H8:H11)</f>
        <v>12.790000000000001</v>
      </c>
      <c r="I12" s="27">
        <f>SUM(I8:I11)</f>
        <v>12.48</v>
      </c>
      <c r="J12" s="27">
        <f>SUM(J8:J11)</f>
        <v>81.27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47</v>
      </c>
      <c r="D16" s="24" t="s">
        <v>42</v>
      </c>
      <c r="E16" s="23">
        <v>100</v>
      </c>
      <c r="F16" s="23">
        <v>12</v>
      </c>
      <c r="G16" s="23">
        <v>83</v>
      </c>
      <c r="H16" s="23">
        <v>1.6</v>
      </c>
      <c r="I16" s="23">
        <v>5</v>
      </c>
      <c r="J16" s="23">
        <v>7.65</v>
      </c>
    </row>
    <row r="17" spans="1:10" ht="30">
      <c r="A17" s="5"/>
      <c r="B17" s="1" t="s">
        <v>16</v>
      </c>
      <c r="C17" s="23">
        <v>103</v>
      </c>
      <c r="D17" s="24" t="s">
        <v>48</v>
      </c>
      <c r="E17" s="23">
        <v>250</v>
      </c>
      <c r="F17" s="23">
        <v>11.6</v>
      </c>
      <c r="G17" s="23">
        <v>132.69999999999999</v>
      </c>
      <c r="H17" s="23">
        <v>8.66</v>
      </c>
      <c r="I17" s="23">
        <v>3.15</v>
      </c>
      <c r="J17" s="23">
        <v>16.73</v>
      </c>
    </row>
    <row r="18" spans="1:10">
      <c r="A18" s="5"/>
      <c r="B18" s="1" t="s">
        <v>17</v>
      </c>
      <c r="C18" s="23">
        <v>227</v>
      </c>
      <c r="D18" s="24" t="s">
        <v>43</v>
      </c>
      <c r="E18" s="25" t="s">
        <v>49</v>
      </c>
      <c r="F18" s="23">
        <v>29.5</v>
      </c>
      <c r="G18" s="23">
        <v>131.52000000000001</v>
      </c>
      <c r="H18" s="23">
        <v>18.579999999999998</v>
      </c>
      <c r="I18" s="23">
        <v>3.56</v>
      </c>
      <c r="J18" s="23">
        <v>6.58</v>
      </c>
    </row>
    <row r="19" spans="1:10">
      <c r="A19" s="5"/>
      <c r="B19" s="1" t="s">
        <v>18</v>
      </c>
      <c r="C19" s="23">
        <v>312</v>
      </c>
      <c r="D19" s="24" t="s">
        <v>44</v>
      </c>
      <c r="E19" s="23">
        <v>200</v>
      </c>
      <c r="F19" s="23">
        <v>7.9</v>
      </c>
      <c r="G19" s="23">
        <v>220.37</v>
      </c>
      <c r="H19" s="23">
        <v>4.1500000000000004</v>
      </c>
      <c r="I19" s="23">
        <v>10.88</v>
      </c>
      <c r="J19" s="23">
        <v>26.28</v>
      </c>
    </row>
    <row r="20" spans="1:10">
      <c r="A20" s="5"/>
      <c r="B20" s="1" t="s">
        <v>19</v>
      </c>
      <c r="C20" s="23">
        <v>348</v>
      </c>
      <c r="D20" s="24" t="s">
        <v>50</v>
      </c>
      <c r="E20" s="23">
        <v>200</v>
      </c>
      <c r="F20" s="23">
        <v>7</v>
      </c>
      <c r="G20" s="23">
        <v>108.83</v>
      </c>
      <c r="H20" s="23">
        <v>0.36</v>
      </c>
      <c r="I20" s="23">
        <v>0</v>
      </c>
      <c r="J20" s="23">
        <v>28.06</v>
      </c>
    </row>
    <row r="21" spans="1:10">
      <c r="A21" s="5"/>
      <c r="B21" s="1" t="s">
        <v>24</v>
      </c>
      <c r="C21" s="23"/>
      <c r="D21" s="24" t="s">
        <v>45</v>
      </c>
      <c r="E21" s="23">
        <v>40</v>
      </c>
      <c r="F21" s="23">
        <v>2</v>
      </c>
      <c r="G21" s="23">
        <v>98</v>
      </c>
      <c r="H21" s="23">
        <v>3.12</v>
      </c>
      <c r="I21" s="23">
        <v>0.36</v>
      </c>
      <c r="J21" s="23">
        <v>0</v>
      </c>
    </row>
    <row r="22" spans="1:10">
      <c r="A22" s="5"/>
      <c r="B22" s="1" t="s">
        <v>21</v>
      </c>
      <c r="C22" s="23"/>
      <c r="D22" s="26" t="s">
        <v>41</v>
      </c>
      <c r="E22" s="27">
        <v>940</v>
      </c>
      <c r="F22" s="27">
        <v>70</v>
      </c>
      <c r="G22" s="27">
        <f t="shared" ref="G22:J22" si="0">SUM(G16:G21)</f>
        <v>774.42000000000007</v>
      </c>
      <c r="H22" s="27">
        <f t="shared" si="0"/>
        <v>36.469999999999992</v>
      </c>
      <c r="I22" s="27">
        <f t="shared" si="0"/>
        <v>22.950000000000003</v>
      </c>
      <c r="J22" s="27">
        <f t="shared" si="0"/>
        <v>85.3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1497</v>
      </c>
      <c r="F24" s="20">
        <v>100</v>
      </c>
      <c r="G24" s="17">
        <v>1269</v>
      </c>
      <c r="H24" s="17">
        <v>49</v>
      </c>
      <c r="I24" s="17">
        <v>35</v>
      </c>
      <c r="J24" s="21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2023-10-16T06:09:50Z</dcterms:modified>
</cp:coreProperties>
</file>