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<sst xmlns="http://schemas.openxmlformats.org/spreadsheetml/2006/main" count="55" uniqueCount="53">
  <si>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</si>
  <si>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</si>
  <si>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</si>
  <si>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</si>
  <si>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</si>
  <si>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</si>
  <si>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</si>
  <si>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</si>
  <si>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</si>
  <si>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</si>
  <si>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</si>
  <si>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</si>
  <si>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</si>
  <si>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</si>
  <si>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</si>
  <si>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</si>
  <si>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</si>
  <si>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</si>
  <si>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</si>
  <si>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</si>
  <si>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</si>
  <si>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</si>
  <si>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</si>
  <si>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</si>
  <si>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</si>
  <si>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</si>
  <si>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</si>
  <si>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нач.кл</t>
  </si>
  <si>
    <t>4 день</t>
  </si>
  <si>
    <t>МАОУ "Среднетатмышская СОШ"</t>
  </si>
  <si>
    <t xml:space="preserve">  </t>
  </si>
  <si>
    <t>Утверждаю:</t>
  </si>
  <si>
    <t>Директор:                           И.В.Дмитриева</t>
  </si>
  <si>
    <t>ИП Биаметов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</si>
  <si>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</si>
  <si>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</si>
  <si>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</si>
  <si>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</si>
  <si>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</si>
  <si>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</si>
  <si>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</si>
  <si>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205(200/5)</t>
  </si>
  <si>
    <t>Макароны отварные</t>
  </si>
  <si>
    <t xml:space="preserve">Бутерброд с сыром </t>
  </si>
  <si>
    <t>30/15</t>
  </si>
  <si>
    <t>Чай с лимоном</t>
  </si>
  <si>
    <t>200/7</t>
  </si>
  <si>
    <t>Щи из свежей капусты с картоф.со сметаной кб</t>
  </si>
  <si>
    <t>Биточки рубленые с соусом (томат соус)</t>
  </si>
  <si>
    <t>Компот из кураги</t>
  </si>
  <si>
    <t>Хлеб ржаной</t>
  </si>
  <si>
    <t>80/50</t>
  </si>
  <si>
    <t>Меню на 19 октября 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</si>
</sst>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5" fillId="2" borderId="15" xfId="0" applyNumberFormat="1" applyFont="1" applyFill="1" applyBorder="1"/>
    <xf numFmtId="1" fontId="5" fillId="2" borderId="12" xfId="0" applyNumberFormat="1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3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4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2" sqref="D2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5" t="s">
        <v>34</v>
      </c>
      <c r="F1" t="s">
        <v>30</v>
      </c>
      <c r="G1" t="s">
        <v>31</v>
      </c>
    </row>
    <row r="2" spans="1:10">
      <c r="A2" s="25" t="s">
        <v>35</v>
      </c>
      <c r="B2" s="25" t="s">
        <v>36</v>
      </c>
      <c r="G2" t="s">
        <v>32</v>
      </c>
      <c r="I2" s="25" t="s">
        <v>33</v>
      </c>
    </row>
    <row r="3" spans="1:10">
      <c r="D3" s="37" t="s">
        <v>52</v>
      </c>
    </row>
    <row r="5" spans="1:10">
      <c r="A5" t="s">
        <v>0</v>
      </c>
      <c r="B5" s="34" t="s">
        <v>29</v>
      </c>
      <c r="C5" s="35"/>
      <c r="D5" s="36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/>
      <c r="D8" s="27" t="s">
        <v>43</v>
      </c>
      <c r="E8" s="30" t="s">
        <v>44</v>
      </c>
      <c r="F8" s="26">
        <v>10.4</v>
      </c>
      <c r="G8" s="26">
        <v>125</v>
      </c>
      <c r="H8" s="26">
        <v>5.76</v>
      </c>
      <c r="I8" s="26">
        <v>3.85</v>
      </c>
      <c r="J8" s="26">
        <v>14.62</v>
      </c>
    </row>
    <row r="9" spans="1:10">
      <c r="A9" s="8"/>
      <c r="B9" s="9" t="s">
        <v>15</v>
      </c>
      <c r="C9" s="26">
        <v>175</v>
      </c>
      <c r="D9" s="27" t="s">
        <v>37</v>
      </c>
      <c r="E9" s="30" t="s">
        <v>41</v>
      </c>
      <c r="F9" s="26">
        <v>13.2</v>
      </c>
      <c r="G9" s="26">
        <v>259.24</v>
      </c>
      <c r="H9" s="26">
        <v>5.97</v>
      </c>
      <c r="I9" s="26">
        <v>11.4</v>
      </c>
      <c r="J9" s="26">
        <v>33.090000000000003</v>
      </c>
    </row>
    <row r="10" spans="1:10">
      <c r="A10" s="8"/>
      <c r="B10" s="9" t="s">
        <v>16</v>
      </c>
      <c r="C10" s="26">
        <v>377</v>
      </c>
      <c r="D10" s="27" t="s">
        <v>45</v>
      </c>
      <c r="E10" s="30" t="s">
        <v>46</v>
      </c>
      <c r="F10" s="26">
        <v>4</v>
      </c>
      <c r="G10" s="26">
        <v>59.16</v>
      </c>
      <c r="H10" s="26">
        <v>0.16</v>
      </c>
      <c r="I10" s="26">
        <v>0.03</v>
      </c>
      <c r="J10" s="26">
        <v>15.2</v>
      </c>
    </row>
    <row r="11" spans="1:10">
      <c r="A11" s="8"/>
      <c r="B11" s="10"/>
      <c r="C11" s="26"/>
      <c r="D11" s="27" t="s">
        <v>38</v>
      </c>
      <c r="E11" s="31">
        <v>40</v>
      </c>
      <c r="F11" s="26">
        <v>2.4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8" t="s">
        <v>39</v>
      </c>
      <c r="E12" s="32">
        <v>507</v>
      </c>
      <c r="F12" s="29">
        <v>30</v>
      </c>
      <c r="G12" s="29">
        <f t="shared" ref="G12:J12" si="0">SUM(G8:G11)</f>
        <v>538.6</v>
      </c>
      <c r="H12" s="29">
        <f t="shared" si="0"/>
        <v>14.93</v>
      </c>
      <c r="I12" s="29">
        <f t="shared" si="0"/>
        <v>15.6</v>
      </c>
      <c r="J12" s="29">
        <f t="shared" si="0"/>
        <v>82.35</v>
      </c>
    </row>
    <row r="13" spans="1:10">
      <c r="A13" s="6" t="s">
        <v>17</v>
      </c>
      <c r="B13" s="13" t="s">
        <v>18</v>
      </c>
      <c r="C13" s="26"/>
      <c r="D13" s="27"/>
      <c r="E13" s="31"/>
      <c r="F13" s="26"/>
      <c r="G13" s="26"/>
      <c r="H13" s="26"/>
      <c r="I13" s="26"/>
      <c r="J13" s="26"/>
    </row>
    <row r="14" spans="1:10">
      <c r="A14" s="8"/>
      <c r="B14" s="10"/>
      <c r="C14" s="26"/>
      <c r="D14" s="27"/>
      <c r="E14" s="31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0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52</v>
      </c>
      <c r="D16" s="27" t="s">
        <v>40</v>
      </c>
      <c r="E16" s="31">
        <v>60</v>
      </c>
      <c r="F16" s="26">
        <v>2.2000000000000002</v>
      </c>
      <c r="G16" s="26">
        <v>53.91</v>
      </c>
      <c r="H16" s="26">
        <v>0.81</v>
      </c>
      <c r="I16" s="26">
        <v>3.65</v>
      </c>
      <c r="J16" s="26">
        <v>4.72</v>
      </c>
    </row>
    <row r="17" spans="1:11" ht="30">
      <c r="A17" s="8"/>
      <c r="B17" s="9" t="s">
        <v>21</v>
      </c>
      <c r="C17" s="26">
        <v>88</v>
      </c>
      <c r="D17" s="27" t="s">
        <v>47</v>
      </c>
      <c r="E17" s="31" t="s">
        <v>41</v>
      </c>
      <c r="F17" s="26">
        <v>10.9</v>
      </c>
      <c r="G17" s="26">
        <v>114</v>
      </c>
      <c r="H17" s="26">
        <v>7.91</v>
      </c>
      <c r="I17" s="26">
        <v>5.83</v>
      </c>
      <c r="J17" s="26">
        <v>6.49</v>
      </c>
    </row>
    <row r="18" spans="1:11">
      <c r="A18" s="8"/>
      <c r="B18" s="9" t="s">
        <v>22</v>
      </c>
      <c r="C18" s="26">
        <v>269</v>
      </c>
      <c r="D18" s="27" t="s">
        <v>48</v>
      </c>
      <c r="E18" s="33" t="s">
        <v>51</v>
      </c>
      <c r="F18" s="26">
        <v>36.5</v>
      </c>
      <c r="G18" s="26">
        <v>252.88</v>
      </c>
      <c r="H18" s="26">
        <v>11.1</v>
      </c>
      <c r="I18" s="26">
        <v>17.2</v>
      </c>
      <c r="J18" s="26">
        <v>14</v>
      </c>
    </row>
    <row r="19" spans="1:11">
      <c r="A19" s="8"/>
      <c r="B19" s="9" t="s">
        <v>23</v>
      </c>
      <c r="C19" s="26">
        <v>309</v>
      </c>
      <c r="D19" s="27" t="s">
        <v>42</v>
      </c>
      <c r="E19" s="26">
        <v>200</v>
      </c>
      <c r="F19" s="26">
        <v>8</v>
      </c>
      <c r="G19" s="26">
        <v>262.49</v>
      </c>
      <c r="H19" s="26">
        <v>7.17</v>
      </c>
      <c r="I19" s="26">
        <v>6.24</v>
      </c>
      <c r="J19" s="26">
        <v>43.19</v>
      </c>
    </row>
    <row r="20" spans="1:11">
      <c r="A20" s="8"/>
      <c r="B20" s="9" t="s">
        <v>24</v>
      </c>
      <c r="C20" s="26">
        <v>348</v>
      </c>
      <c r="D20" s="27" t="s">
        <v>49</v>
      </c>
      <c r="E20" s="26">
        <v>200</v>
      </c>
      <c r="F20" s="26">
        <v>7.4</v>
      </c>
      <c r="G20" s="26">
        <v>124.18</v>
      </c>
      <c r="H20" s="26">
        <v>1.08</v>
      </c>
      <c r="I20" s="26">
        <v>0</v>
      </c>
      <c r="J20" s="26">
        <v>31.33</v>
      </c>
    </row>
    <row r="21" spans="1:11">
      <c r="A21" s="8"/>
      <c r="B21" s="9" t="s">
        <v>25</v>
      </c>
      <c r="C21" s="26"/>
      <c r="D21" s="27" t="s">
        <v>50</v>
      </c>
      <c r="E21" s="26">
        <v>60</v>
      </c>
      <c r="F21" s="26">
        <v>3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1">
      <c r="A22" s="8"/>
      <c r="B22" s="9" t="s">
        <v>26</v>
      </c>
      <c r="C22" s="29"/>
      <c r="D22" s="28" t="s">
        <v>39</v>
      </c>
      <c r="E22" s="29">
        <v>855</v>
      </c>
      <c r="F22" s="29">
        <v>68</v>
      </c>
      <c r="G22" s="29">
        <f t="shared" ref="G22:J22" si="1">SUM(G16:G21)</f>
        <v>883.06000000000006</v>
      </c>
      <c r="H22" s="29">
        <f t="shared" si="1"/>
        <v>30.990000000000002</v>
      </c>
      <c r="I22" s="29">
        <f t="shared" si="1"/>
        <v>33.440000000000005</v>
      </c>
      <c r="J22" s="29">
        <f t="shared" si="1"/>
        <v>113.93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1362</v>
      </c>
      <c r="F24" s="23">
        <v>98</v>
      </c>
      <c r="G24" s="18">
        <v>1421</v>
      </c>
      <c r="H24" s="18">
        <v>46</v>
      </c>
      <c r="I24" s="18">
        <v>49</v>
      </c>
      <c r="J24" s="24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2023-10-16T06:14:56Z</dcterms:modified>
</cp:coreProperties>
</file>