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1" i="1"/>
  <c r="I21"/>
  <c r="J21"/>
  <c r="H12"/>
  <c r="I12"/>
  <c r="J12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<sst xmlns="http://schemas.openxmlformats.org/spreadsheetml/2006/main" count="53" uniqueCount="52">
  <si>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</si>
  <si>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</si>
  <si>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</si>
  <si>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</si>
  <si>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</si>
  <si>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</si>
  <si>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</si>
  <si>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</si>
  <si>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</si>
  <si>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</si>
  <si>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</si>
  <si>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</si>
  <si>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</si>
  <si>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</si>
  <si>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</si>
  <si>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</si>
  <si>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</si>
  <si>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</si>
  <si>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</si>
  <si>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</si>
  <si>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</si>
  <si>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</si>
  <si>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</si>
  <si>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</si>
  <si>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</si>
  <si>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</si>
  <si>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</si>
  <si>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</si>
  <si>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</si>
  <si>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</si>
  <si>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</si>
  <si>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</si>
  <si>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</si>
  <si>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</si>
  <si>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</si>
  <si>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Какао с молоком</t>
  </si>
  <si>
    <t>Хлеб пшеничный</t>
  </si>
  <si>
    <t>Итого</t>
  </si>
  <si>
    <t>Салат из свеклы</t>
  </si>
  <si>
    <t>Компот из кураги</t>
  </si>
  <si>
    <t>ИП  Биометов Ф.Ф.</t>
  </si>
  <si>
    <t>25/15</t>
  </si>
  <si>
    <t>155(150/5)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</si>
  <si>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</si>
  <si>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</si>
  <si>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</si>
  <si>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</si>
  <si>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</si>
  <si>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</si>
  <si>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каша молочная рисовая с маслом</t>
  </si>
  <si>
    <t>Меню на 15 января 2024 г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</si>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</sst>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40</v>
      </c>
    </row>
    <row r="3" spans="1:10">
      <c r="D3" t="s">
        <v>50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41</v>
      </c>
      <c r="F7" s="22">
        <v>10.4</v>
      </c>
      <c r="G7" s="22">
        <v>125</v>
      </c>
      <c r="H7" s="22">
        <v>5.76</v>
      </c>
      <c r="I7" s="22">
        <v>3.85</v>
      </c>
      <c r="J7" s="22">
        <v>14.62</v>
      </c>
    </row>
    <row r="8" spans="1:10">
      <c r="A8" s="8"/>
      <c r="B8" s="9" t="s">
        <v>15</v>
      </c>
      <c r="C8" s="22">
        <v>174</v>
      </c>
      <c r="D8" s="23" t="s">
        <v>49</v>
      </c>
      <c r="E8" s="24" t="s">
        <v>42</v>
      </c>
      <c r="F8" s="22">
        <v>11.4</v>
      </c>
      <c r="G8" s="22">
        <v>191</v>
      </c>
      <c r="H8" s="22">
        <v>4.41</v>
      </c>
      <c r="I8" s="22">
        <v>6.31</v>
      </c>
      <c r="J8" s="22">
        <v>28.85</v>
      </c>
    </row>
    <row r="9" spans="1:10">
      <c r="A9" s="8"/>
      <c r="B9" s="9" t="s">
        <v>16</v>
      </c>
      <c r="C9" s="22">
        <v>382</v>
      </c>
      <c r="D9" s="23" t="s">
        <v>35</v>
      </c>
      <c r="E9" s="22">
        <v>200</v>
      </c>
      <c r="F9" s="22">
        <v>8.3000000000000007</v>
      </c>
      <c r="G9" s="22">
        <v>143</v>
      </c>
      <c r="H9" s="22">
        <v>3.79</v>
      </c>
      <c r="I9" s="22">
        <v>3.2</v>
      </c>
      <c r="J9" s="22">
        <v>25.81</v>
      </c>
    </row>
    <row r="10" spans="1:10">
      <c r="A10" s="8"/>
      <c r="B10" s="10"/>
      <c r="C10" s="22"/>
      <c r="D10" s="23" t="s">
        <v>36</v>
      </c>
      <c r="E10" s="22">
        <v>20</v>
      </c>
      <c r="F10" s="22">
        <v>1.9</v>
      </c>
      <c r="G10" s="22">
        <v>47</v>
      </c>
      <c r="H10" s="22">
        <v>1.52</v>
      </c>
      <c r="I10" s="22">
        <v>0.16</v>
      </c>
      <c r="J10" s="22">
        <v>9.7200000000000006</v>
      </c>
    </row>
    <row r="11" spans="1:10" ht="15.75" thickBot="1">
      <c r="A11" s="12"/>
      <c r="B11" s="13"/>
      <c r="C11" s="22"/>
      <c r="D11" s="23" t="s">
        <v>51</v>
      </c>
      <c r="E11" s="25">
        <v>100</v>
      </c>
      <c r="F11" s="25">
        <v>8</v>
      </c>
      <c r="G11" s="25"/>
      <c r="H11" s="25">
        <v>45</v>
      </c>
      <c r="I11" s="25">
        <v>0</v>
      </c>
      <c r="J11" s="25">
        <v>0</v>
      </c>
    </row>
    <row r="12" spans="1:10">
      <c r="A12" s="6" t="s">
        <v>17</v>
      </c>
      <c r="B12" s="14" t="s">
        <v>18</v>
      </c>
      <c r="C12" s="22"/>
      <c r="D12" s="26" t="s">
        <v>37</v>
      </c>
      <c r="E12" s="27">
        <v>520</v>
      </c>
      <c r="F12" s="27">
        <v>40</v>
      </c>
      <c r="G12" s="27">
        <v>506</v>
      </c>
      <c r="H12" s="27">
        <f t="shared" ref="H12:J12" si="0">SUM(H7:H11)</f>
        <v>60.480000000000004</v>
      </c>
      <c r="I12" s="27">
        <f t="shared" si="0"/>
        <v>13.52</v>
      </c>
      <c r="J12" s="27">
        <f t="shared" si="0"/>
        <v>79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52</v>
      </c>
      <c r="D15" s="23" t="s">
        <v>38</v>
      </c>
      <c r="E15" s="18">
        <v>100</v>
      </c>
      <c r="F15" s="17">
        <v>4.5999999999999996</v>
      </c>
      <c r="G15" s="17">
        <v>89</v>
      </c>
      <c r="H15" s="17">
        <v>1.35</v>
      </c>
      <c r="I15" s="17">
        <v>6.08</v>
      </c>
      <c r="J15" s="17">
        <v>7.87</v>
      </c>
    </row>
    <row r="16" spans="1:10">
      <c r="A16" s="8"/>
      <c r="B16" s="9" t="s">
        <v>21</v>
      </c>
      <c r="C16" s="22">
        <v>102</v>
      </c>
      <c r="D16" s="23" t="s">
        <v>43</v>
      </c>
      <c r="E16" s="28">
        <v>250</v>
      </c>
      <c r="F16" s="22">
        <v>13.2</v>
      </c>
      <c r="G16" s="22">
        <v>153</v>
      </c>
      <c r="H16" s="22">
        <v>10.53</v>
      </c>
      <c r="I16" s="22">
        <v>5.19</v>
      </c>
      <c r="J16" s="22">
        <v>15.6</v>
      </c>
    </row>
    <row r="17" spans="1:10">
      <c r="A17" s="8"/>
      <c r="B17" s="9" t="s">
        <v>22</v>
      </c>
      <c r="C17" s="22">
        <v>269</v>
      </c>
      <c r="D17" s="23" t="s">
        <v>44</v>
      </c>
      <c r="E17" s="24" t="s">
        <v>45</v>
      </c>
      <c r="F17" s="22">
        <v>36.5</v>
      </c>
      <c r="G17" s="22">
        <v>252</v>
      </c>
      <c r="H17" s="22">
        <v>11.1</v>
      </c>
      <c r="I17" s="22">
        <v>17.2</v>
      </c>
      <c r="J17" s="22">
        <v>14</v>
      </c>
    </row>
    <row r="18" spans="1:10">
      <c r="A18" s="8"/>
      <c r="B18" s="9" t="s">
        <v>23</v>
      </c>
      <c r="C18" s="22">
        <v>302</v>
      </c>
      <c r="D18" s="23" t="s">
        <v>46</v>
      </c>
      <c r="E18" s="24" t="s">
        <v>47</v>
      </c>
      <c r="F18" s="22">
        <v>9.5</v>
      </c>
      <c r="G18" s="22">
        <v>343</v>
      </c>
      <c r="H18" s="22">
        <v>11.18</v>
      </c>
      <c r="I18" s="22">
        <v>8.14</v>
      </c>
      <c r="J18" s="22">
        <v>55.02</v>
      </c>
    </row>
    <row r="19" spans="1:10">
      <c r="A19" s="8"/>
      <c r="B19" s="9" t="s">
        <v>24</v>
      </c>
      <c r="C19" s="22">
        <v>348</v>
      </c>
      <c r="D19" s="23" t="s">
        <v>39</v>
      </c>
      <c r="E19" s="28">
        <v>200</v>
      </c>
      <c r="F19" s="22">
        <v>8</v>
      </c>
      <c r="G19" s="22">
        <v>124</v>
      </c>
      <c r="H19" s="22">
        <v>1.08</v>
      </c>
      <c r="I19" s="22">
        <v>0</v>
      </c>
      <c r="J19" s="22">
        <v>31.33</v>
      </c>
    </row>
    <row r="20" spans="1:10">
      <c r="A20" s="8"/>
      <c r="B20" s="9" t="s">
        <v>25</v>
      </c>
      <c r="C20" s="22"/>
      <c r="D20" s="23" t="s">
        <v>48</v>
      </c>
      <c r="E20" s="28">
        <v>40</v>
      </c>
      <c r="F20" s="22">
        <v>2.8</v>
      </c>
      <c r="G20" s="22">
        <v>98</v>
      </c>
      <c r="H20" s="22">
        <v>3.12</v>
      </c>
      <c r="I20" s="22">
        <v>0.36</v>
      </c>
      <c r="J20" s="22">
        <v>0</v>
      </c>
    </row>
    <row r="21" spans="1:10">
      <c r="A21" s="8"/>
      <c r="B21" s="9" t="s">
        <v>26</v>
      </c>
      <c r="C21" s="22"/>
      <c r="D21" s="26" t="s">
        <v>37</v>
      </c>
      <c r="E21" s="27">
        <v>925</v>
      </c>
      <c r="F21" s="27">
        <v>74.599999999999994</v>
      </c>
      <c r="G21" s="27">
        <v>1059</v>
      </c>
      <c r="H21" s="27">
        <f t="shared" ref="H21:J21" si="1">SUM(H15:H20)</f>
        <v>38.359999999999992</v>
      </c>
      <c r="I21" s="27">
        <f t="shared" si="1"/>
        <v>36.97</v>
      </c>
      <c r="J21" s="27">
        <f t="shared" si="1"/>
        <v>123.82000000000001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114.6</v>
      </c>
      <c r="G23" s="19">
        <v>1565</v>
      </c>
      <c r="H23" s="19">
        <v>54</v>
      </c>
      <c r="I23" s="19">
        <v>51</v>
      </c>
      <c r="J23" s="19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2024-01-12T05:21:38Z</dcterms:modified>
</cp:coreProperties>
</file>